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<sst xmlns="http://schemas.openxmlformats.org/spreadsheetml/2006/main" count="208" uniqueCount="74">
  <si>
    <r>
      <rPr>
        <b/>
        <sz val="11"/>
        <color theme="1"/>
        <rFont val="Arial"/>
        <charset val="134"/>
      </rPr>
      <t xml:space="preserve">DIRECCION TERRITORIAL DE SALUD DE CALDAS
SISTEMA DE GESTION DE CALIDAD
</t>
    </r>
    <r>
      <rPr>
        <sz val="11"/>
        <color theme="1"/>
        <rFont val="Arial"/>
        <charset val="134"/>
      </rPr>
      <t xml:space="preserve">Proceso Asistencia Tecnica
Procedimiento Plan de Intervenciones Colectivas
</t>
    </r>
    <r>
      <rPr>
        <b/>
        <sz val="11"/>
        <color theme="1"/>
        <rFont val="Arial"/>
        <charset val="134"/>
      </rPr>
      <t>Mapeo y Carecterización de Actores</t>
    </r>
  </si>
  <si>
    <t>Versión: 03</t>
  </si>
  <si>
    <t>Código: F012-P03-AT</t>
  </si>
  <si>
    <t>Fecha: 2026-02-13</t>
  </si>
  <si>
    <t xml:space="preserve">LINEA: HABITANTE DE CALLE </t>
  </si>
  <si>
    <t>ESTRATEGIA: “Calle Digna y Segura: Inclusión y Salud para la Vida”</t>
  </si>
  <si>
    <t>MUNICIPIO: MARMATO</t>
  </si>
  <si>
    <t>ESE: DEPARTAMENTAL SAN ANTONIO DE MARMATO</t>
  </si>
  <si>
    <t>FECHA DE ELABORACIÓN: MARZO DEL 2026</t>
  </si>
  <si>
    <t>IDENTIFICANDO LIDERES</t>
  </si>
  <si>
    <t>PERCEPCIÓN E INTERESES EN SALUD (MARCAR CON UNA "X") LAS TEMÁTICAS QUE SEA DE SU INTERÉS</t>
  </si>
  <si>
    <t>¿Actualmente se encuentra participando de algún espacio convocado para tema del sector salud?</t>
  </si>
  <si>
    <t xml:space="preserve">Situaciones de salud que impactan la comnunidad o el sector </t>
  </si>
  <si>
    <t xml:space="preserve">¿Cuáles actores considera que deben de incidir sobre la situación en salud? </t>
  </si>
  <si>
    <t>Debilidades en el tema de interés (Si considera debilidades describa cuáles son las limitantes en relación con la temática de interés o de lo contrario "No aplica")</t>
  </si>
  <si>
    <t>Fortalezas en el tema de interés (Si considera fortalezas describa cuáles son las limitantes en relación con la temática de interés o de lo contrario "No aplica")</t>
  </si>
  <si>
    <t>Tiene Interés en recibir información para estar informado de las acciones en salud</t>
  </si>
  <si>
    <t>Tiene Interés en participar en las gestiones en salud</t>
  </si>
  <si>
    <t>Tiene conocimiento en los temas de interés</t>
  </si>
  <si>
    <t>Tiene experiencia en los temas de interés</t>
  </si>
  <si>
    <t xml:space="preserve">Clasificación de actores en procesos de participación en salud </t>
  </si>
  <si>
    <t xml:space="preserve">Clasificación tipo de actor en procesos de participación en salud </t>
  </si>
  <si>
    <r>
      <rPr>
        <b/>
        <sz val="14"/>
        <color theme="1"/>
        <rFont val="Arial"/>
        <charset val="134"/>
      </rPr>
      <t>OBSERVACIONES (</t>
    </r>
    <r>
      <rPr>
        <b/>
        <sz val="11"/>
        <color theme="1"/>
        <rFont val="Arial"/>
        <charset val="134"/>
      </rPr>
      <t>Consideres aspectos de resaltar en el proceso de caracterización del mapeo de actores o  si considera que no tiene observaciones colocar "Ninguna"</t>
    </r>
    <r>
      <rPr>
        <b/>
        <sz val="14"/>
        <color theme="1"/>
        <rFont val="Arial"/>
        <charset val="134"/>
      </rPr>
      <t>)</t>
    </r>
  </si>
  <si>
    <t xml:space="preserve">Número de líderes identificados </t>
  </si>
  <si>
    <t>Fecha</t>
  </si>
  <si>
    <t xml:space="preserve">Nombre del Lider o representante </t>
  </si>
  <si>
    <t>Pertenece a alguna Red u Organización</t>
  </si>
  <si>
    <t>Tipo de documento</t>
  </si>
  <si>
    <t>Número de documento</t>
  </si>
  <si>
    <t>Telefono</t>
  </si>
  <si>
    <t>Correo</t>
  </si>
  <si>
    <t>Municipio</t>
  </si>
  <si>
    <t>Zona/Barrio/Vereda</t>
  </si>
  <si>
    <t>Rol en la comunidad</t>
  </si>
  <si>
    <t>Cantidad de integrantes</t>
  </si>
  <si>
    <t>Población de impacto</t>
  </si>
  <si>
    <t>Derechos sexuales y reproductivos</t>
  </si>
  <si>
    <t>Nutrición</t>
  </si>
  <si>
    <t>Salud Mental</t>
  </si>
  <si>
    <t>Violencia</t>
  </si>
  <si>
    <t>Discapacidad</t>
  </si>
  <si>
    <t>Adulto Mayor</t>
  </si>
  <si>
    <t>Habitante de Calle</t>
  </si>
  <si>
    <t>Grupos Etnicos</t>
  </si>
  <si>
    <t>Víctimas del conflicto armado</t>
  </si>
  <si>
    <t xml:space="preserve">Vigilancia Epidemioligica </t>
  </si>
  <si>
    <t>Salud Infantil</t>
  </si>
  <si>
    <t xml:space="preserve">Vida Saludable y condiciones no trasmisibles </t>
  </si>
  <si>
    <t>Ambito Laboral</t>
  </si>
  <si>
    <t>Otro</t>
  </si>
  <si>
    <t>LUZ DARY MONTOYA</t>
  </si>
  <si>
    <t>SI</t>
  </si>
  <si>
    <t>CC</t>
  </si>
  <si>
    <t>desarrollosocial@marmato-caldas.gov.co</t>
  </si>
  <si>
    <t>MARMATO</t>
  </si>
  <si>
    <t>URBABA</t>
  </si>
  <si>
    <t>NO APLICA</t>
  </si>
  <si>
    <t>X</t>
  </si>
  <si>
    <t>NO</t>
  </si>
  <si>
    <t>EN OTROS TEMAS EN SALUD</t>
  </si>
  <si>
    <t>ACTOR ACTIVO CON NECESIDAD DE ACOMPAÑAMIENTO</t>
  </si>
  <si>
    <t>MARISOL ESCUDERO</t>
  </si>
  <si>
    <t>comisariadefamilia@marmato-caldas.gov.co</t>
  </si>
  <si>
    <t>JHON JAIRO MORENO V</t>
  </si>
  <si>
    <t>4.446.238</t>
  </si>
  <si>
    <t>N/A</t>
  </si>
  <si>
    <t>CIELO ALFONSO SIERRA</t>
  </si>
  <si>
    <t>MARGARITA LOPEZ R.</t>
  </si>
  <si>
    <t>PAULA ANDREA MURILLO</t>
  </si>
  <si>
    <t>CLAUDIA HELENA DELGADO</t>
  </si>
  <si>
    <t>GLORIA MARIA GARCIA</t>
  </si>
  <si>
    <t>NANCY HELENA CASTRO</t>
  </si>
  <si>
    <t>JUAN MANUEL GALLEGO MEJIA</t>
  </si>
  <si>
    <t>gobierno@marmato-caldas.gov.co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</si>
</sst>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4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sz val="14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Arial"/>
      <charset val="134"/>
    </font>
    <font>
      <b/>
      <sz val="12"/>
      <color theme="1"/>
      <name val="Arial"/>
      <charset val="134"/>
    </font>
    <font>
      <b/>
      <sz val="14"/>
      <name val="Arial"/>
      <charset val="134"/>
    </font>
    <font>
      <b/>
      <sz val="10"/>
      <color theme="1"/>
      <name val="Arial"/>
      <charset val="134"/>
    </font>
    <font>
      <u/>
      <sz val="11"/>
      <color rgb="FF0563C1"/>
      <name val="Arial"/>
      <charset val="134"/>
    </font>
    <font>
      <sz val="12"/>
      <color rgb="FF222222"/>
      <name val="Arial"/>
      <charset val="134"/>
    </font>
    <font>
      <b/>
      <sz val="10"/>
      <name val="Arial"/>
      <charset val="134"/>
    </font>
    <font>
      <b/>
      <sz val="14"/>
      <color rgb="FFFF0000"/>
      <name val="Arial"/>
      <charset val="134"/>
    </font>
    <font>
      <b/>
      <sz val="14"/>
      <color theme="1"/>
      <name val="Arial"/>
      <charset val="134"/>
    </font>
    <font>
      <sz val="14"/>
      <color theme="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7" borderId="29" applyNumberFormat="0" applyAlignment="0" applyProtection="0">
      <alignment vertical="center"/>
    </xf>
    <xf numFmtId="0" fontId="26" fillId="8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58" fontId="1" fillId="0" borderId="10" xfId="0" applyNumberFormat="1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10" fillId="3" borderId="13" xfId="0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18" xfId="0" applyFont="1" applyFill="1" applyBorder="1" applyAlignment="1" applyProtection="1">
      <alignment horizontal="center" vertical="center" wrapText="1"/>
      <protection locked="0"/>
    </xf>
    <xf numFmtId="0" fontId="7" fillId="3" borderId="18" xfId="0" applyFont="1" applyFill="1" applyBorder="1" applyAlignment="1" applyProtection="1">
      <alignment horizontal="left" vertical="center" wrapText="1"/>
      <protection locked="0"/>
    </xf>
    <xf numFmtId="0" fontId="7" fillId="3" borderId="4" xfId="0" applyFont="1" applyFill="1" applyBorder="1" applyAlignment="1" applyProtection="1">
      <alignment horizontal="left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 applyProtection="1">
      <alignment horizontal="left" vertical="center" wrapText="1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1" fillId="4" borderId="20" xfId="0" applyFont="1" applyFill="1" applyBorder="1" applyAlignment="1" applyProtection="1">
      <alignment horizontal="center" vertical="center" wrapText="1"/>
      <protection hidden="1"/>
    </xf>
    <xf numFmtId="0" fontId="11" fillId="4" borderId="0" xfId="0" applyFont="1" applyFill="1" applyBorder="1" applyAlignment="1" applyProtection="1">
      <alignment horizontal="center" vertical="center" wrapText="1"/>
      <protection hidden="1"/>
    </xf>
    <xf numFmtId="0" fontId="11" fillId="4" borderId="21" xfId="0" applyFont="1" applyFill="1" applyBorder="1" applyAlignment="1" applyProtection="1">
      <alignment horizontal="center" vertical="center" wrapText="1"/>
      <protection hidden="1"/>
    </xf>
    <xf numFmtId="0" fontId="11" fillId="4" borderId="11" xfId="0" applyFont="1" applyFill="1" applyBorder="1" applyAlignment="1" applyProtection="1">
      <alignment horizontal="center" vertical="center" wrapText="1"/>
      <protection hidden="1"/>
    </xf>
    <xf numFmtId="0" fontId="11" fillId="4" borderId="12" xfId="0" applyFont="1" applyFill="1" applyBorder="1" applyAlignment="1" applyProtection="1">
      <alignment horizontal="center" vertical="center" wrapText="1"/>
      <protection hidden="1"/>
    </xf>
    <xf numFmtId="0" fontId="11" fillId="4" borderId="14" xfId="0" applyFont="1" applyFill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 wrapText="1"/>
    </xf>
    <xf numFmtId="0" fontId="12" fillId="3" borderId="23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3" borderId="24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2" xfId="0" applyFont="1" applyBorder="1" applyAlignment="1" applyProtection="1">
      <alignment horizontal="center" vertical="center" wrapText="1"/>
      <protection locked="0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CCFF99"/>
      <color rgb="00FFCCFF"/>
      <color rgb="00CCFFFF"/>
      <color rgb="00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431800</xdr:colOff>
      <xdr:row>0</xdr:row>
      <xdr:rowOff>69850</xdr:rowOff>
    </xdr:from>
    <xdr:to>
      <xdr:col>2</xdr:col>
      <xdr:colOff>2279650</xdr:colOff>
      <xdr:row>2</xdr:row>
      <xdr:rowOff>195461</xdr:rowOff>
    </xdr:to>
    <xdr:pic>
      <xdr:nvPicPr>
        <xdr:cNvPr id="3" name="Imagen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800" y="69850"/>
          <a:ext cx="3857625" cy="810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comisariadefamilia@marmato-caldas.gov.co" TargetMode="External"/><Relationship Id="rId3" Type="http://schemas.openxmlformats.org/officeDocument/2006/relationships/hyperlink" Target="mailto:desarrollosocial@marmato-caldas.gov.co" TargetMode="External"/><Relationship Id="rId2" Type="http://schemas.openxmlformats.org/officeDocument/2006/relationships/hyperlink" Target="mailto:gobierno@marmato-caldas.gov.co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39"/>
  <sheetViews>
    <sheetView tabSelected="1" zoomScale="60" zoomScaleNormal="60" topLeftCell="F20" workbookViewId="0">
      <selection activeCell="AA20" sqref="AA20"/>
    </sheetView>
  </sheetViews>
  <sheetFormatPr defaultColWidth="11.4285714285714" defaultRowHeight="15"/>
  <cols>
    <col min="1" max="1" width="15.4285714285714" customWidth="1"/>
    <col min="2" max="2" width="14.7142857142857" customWidth="1"/>
    <col min="3" max="3" width="39.7142857142857" customWidth="1"/>
    <col min="4" max="4" width="16.2857142857143" customWidth="1"/>
    <col min="5" max="5" width="13.4285714285714" customWidth="1"/>
    <col min="6" max="6" width="20.2857142857143" customWidth="1"/>
    <col min="7" max="7" width="18.1428571428571" customWidth="1"/>
    <col min="8" max="8" width="30" customWidth="1"/>
    <col min="9" max="9" width="20.2857142857143" customWidth="1"/>
    <col min="10" max="10" width="10.5714285714286" customWidth="1"/>
    <col min="42" max="42" width="18" customWidth="1"/>
  </cols>
  <sheetData>
    <row r="1" s="1" customFormat="1" ht="27" customHeight="1" spans="1:43">
      <c r="A1" s="5"/>
      <c r="B1" s="6"/>
      <c r="C1" s="7"/>
      <c r="D1" s="8" t="s">
        <v>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40"/>
      <c r="AN1" s="41" t="s">
        <v>1</v>
      </c>
      <c r="AO1" s="53"/>
      <c r="AP1" s="53"/>
      <c r="AQ1" s="54"/>
    </row>
    <row r="2" s="1" customFormat="1" ht="27" customHeight="1" spans="1:43">
      <c r="A2" s="10"/>
      <c r="B2" s="11"/>
      <c r="C2" s="12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42"/>
      <c r="AN2" s="41" t="s">
        <v>2</v>
      </c>
      <c r="AO2" s="53"/>
      <c r="AP2" s="53"/>
      <c r="AQ2" s="54"/>
    </row>
    <row r="3" s="1" customFormat="1" ht="27" customHeight="1" spans="1:43">
      <c r="A3" s="10"/>
      <c r="B3" s="11"/>
      <c r="C3" s="12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43"/>
      <c r="AN3" s="41" t="s">
        <v>3</v>
      </c>
      <c r="AO3" s="53"/>
      <c r="AP3" s="53"/>
      <c r="AQ3" s="54"/>
    </row>
    <row r="4" ht="27.95" customHeight="1" spans="1:43">
      <c r="A4" s="17" t="s">
        <v>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55"/>
    </row>
    <row r="5" ht="27.95" customHeight="1" spans="1:43">
      <c r="A5" s="17" t="s">
        <v>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55"/>
    </row>
    <row r="6" s="2" customFormat="1" ht="27.95" customHeight="1" spans="1:43">
      <c r="A6" s="17" t="s">
        <v>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55"/>
    </row>
    <row r="7" ht="27.95" customHeight="1" spans="1:43">
      <c r="A7" s="17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55"/>
    </row>
    <row r="8" ht="27.95" customHeight="1" spans="1:43">
      <c r="A8" s="19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</row>
    <row r="9" s="3" customFormat="1" ht="40.15" customHeight="1" spans="1:51">
      <c r="A9" s="20" t="s">
        <v>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8"/>
      <c r="N9" s="29" t="s">
        <v>10</v>
      </c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2"/>
      <c r="AB9" s="33" t="s">
        <v>11</v>
      </c>
      <c r="AC9" s="34" t="s">
        <v>12</v>
      </c>
      <c r="AD9" s="34" t="s">
        <v>13</v>
      </c>
      <c r="AE9" s="35" t="s">
        <v>14</v>
      </c>
      <c r="AF9" s="36" t="s">
        <v>15</v>
      </c>
      <c r="AG9" s="36" t="s">
        <v>16</v>
      </c>
      <c r="AH9" s="36" t="s">
        <v>17</v>
      </c>
      <c r="AI9" s="36" t="s">
        <v>18</v>
      </c>
      <c r="AJ9" s="36" t="s">
        <v>19</v>
      </c>
      <c r="AK9" s="44" t="s">
        <v>20</v>
      </c>
      <c r="AL9" s="45"/>
      <c r="AM9" s="45"/>
      <c r="AN9" s="46"/>
      <c r="AO9" s="44" t="s">
        <v>21</v>
      </c>
      <c r="AP9" s="46"/>
      <c r="AQ9" s="56" t="s">
        <v>22</v>
      </c>
      <c r="AR9" s="57"/>
      <c r="AS9" s="57"/>
      <c r="AT9" s="57"/>
      <c r="AU9" s="57"/>
      <c r="AV9" s="58"/>
      <c r="AW9" s="58"/>
      <c r="AX9" s="58"/>
      <c r="AY9" s="58"/>
    </row>
    <row r="10" s="4" customFormat="1" ht="87.6" customHeight="1" spans="1:51">
      <c r="A10" s="22" t="s">
        <v>23</v>
      </c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2" t="s">
        <v>29</v>
      </c>
      <c r="H10" s="22" t="s">
        <v>30</v>
      </c>
      <c r="I10" s="22" t="s">
        <v>31</v>
      </c>
      <c r="J10" s="22" t="s">
        <v>32</v>
      </c>
      <c r="K10" s="31" t="s">
        <v>33</v>
      </c>
      <c r="L10" s="31" t="s">
        <v>34</v>
      </c>
      <c r="M10" s="31" t="s">
        <v>35</v>
      </c>
      <c r="N10" s="22" t="s">
        <v>36</v>
      </c>
      <c r="O10" s="22" t="s">
        <v>37</v>
      </c>
      <c r="P10" s="22" t="s">
        <v>38</v>
      </c>
      <c r="Q10" s="22" t="s">
        <v>39</v>
      </c>
      <c r="R10" s="22" t="s">
        <v>40</v>
      </c>
      <c r="S10" s="22" t="s">
        <v>41</v>
      </c>
      <c r="T10" s="22" t="s">
        <v>42</v>
      </c>
      <c r="U10" s="22" t="s">
        <v>43</v>
      </c>
      <c r="V10" s="22" t="s">
        <v>44</v>
      </c>
      <c r="W10" s="22" t="s">
        <v>45</v>
      </c>
      <c r="X10" s="22" t="s">
        <v>46</v>
      </c>
      <c r="Y10" s="22" t="s">
        <v>47</v>
      </c>
      <c r="Z10" s="22" t="s">
        <v>48</v>
      </c>
      <c r="AA10" s="37" t="s">
        <v>49</v>
      </c>
      <c r="AB10" s="22"/>
      <c r="AC10" s="22"/>
      <c r="AD10" s="22"/>
      <c r="AE10" s="38"/>
      <c r="AF10" s="39"/>
      <c r="AG10" s="39"/>
      <c r="AH10" s="39"/>
      <c r="AI10" s="39"/>
      <c r="AJ10" s="39"/>
      <c r="AK10" s="47"/>
      <c r="AL10" s="48"/>
      <c r="AM10" s="48"/>
      <c r="AN10" s="49"/>
      <c r="AO10" s="47"/>
      <c r="AP10" s="49"/>
      <c r="AQ10" s="59"/>
      <c r="AR10" s="60"/>
      <c r="AS10" s="60"/>
      <c r="AT10" s="60"/>
      <c r="AU10" s="60"/>
      <c r="AV10" s="61"/>
      <c r="AW10" s="61"/>
      <c r="AX10" s="61"/>
      <c r="AY10" s="61"/>
    </row>
    <row r="11" ht="53.65" customHeight="1" spans="1:51">
      <c r="A11" s="23">
        <v>1</v>
      </c>
      <c r="B11" s="24">
        <v>46115</v>
      </c>
      <c r="C11" s="23" t="s">
        <v>50</v>
      </c>
      <c r="D11" s="23" t="s">
        <v>51</v>
      </c>
      <c r="E11" s="23" t="s">
        <v>52</v>
      </c>
      <c r="F11" s="23">
        <v>33990958</v>
      </c>
      <c r="G11" s="25">
        <v>3104392217</v>
      </c>
      <c r="H11" s="26" t="s">
        <v>53</v>
      </c>
      <c r="I11" s="25" t="s">
        <v>54</v>
      </c>
      <c r="J11" s="23" t="s">
        <v>55</v>
      </c>
      <c r="K11" s="23" t="s">
        <v>51</v>
      </c>
      <c r="L11" s="23" t="s">
        <v>56</v>
      </c>
      <c r="M11" s="23" t="s">
        <v>56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 t="s">
        <v>57</v>
      </c>
      <c r="AB11" s="23" t="s">
        <v>51</v>
      </c>
      <c r="AC11" s="23"/>
      <c r="AD11" s="23"/>
      <c r="AE11" s="23"/>
      <c r="AF11" s="23"/>
      <c r="AG11" s="50"/>
      <c r="AH11" s="50"/>
      <c r="AI11" s="50" t="s">
        <v>58</v>
      </c>
      <c r="AJ11" s="50" t="s">
        <v>59</v>
      </c>
      <c r="AK11" s="51">
        <v>1</v>
      </c>
      <c r="AL11" s="51">
        <v>1</v>
      </c>
      <c r="AM11" s="51">
        <v>0</v>
      </c>
      <c r="AN11" s="51">
        <v>1</v>
      </c>
      <c r="AO11" s="62">
        <v>3</v>
      </c>
      <c r="AP11" s="63" t="s">
        <v>60</v>
      </c>
      <c r="AQ11" s="64"/>
      <c r="AR11" s="65"/>
      <c r="AS11" s="65"/>
      <c r="AT11" s="65"/>
      <c r="AU11" s="65"/>
      <c r="AV11" s="66"/>
      <c r="AW11" s="66"/>
      <c r="AX11" s="66"/>
      <c r="AY11" s="66"/>
    </row>
    <row r="12" ht="100.15" customHeight="1" spans="1:51">
      <c r="A12" s="23">
        <v>2</v>
      </c>
      <c r="B12" s="24">
        <v>46115</v>
      </c>
      <c r="C12" s="23" t="s">
        <v>61</v>
      </c>
      <c r="D12" s="23" t="s">
        <v>51</v>
      </c>
      <c r="E12" s="23" t="s">
        <v>52</v>
      </c>
      <c r="F12" s="23">
        <v>43606753</v>
      </c>
      <c r="G12" s="25">
        <v>3122428440</v>
      </c>
      <c r="H12" s="26" t="s">
        <v>62</v>
      </c>
      <c r="I12" s="25" t="s">
        <v>54</v>
      </c>
      <c r="J12" s="23" t="s">
        <v>55</v>
      </c>
      <c r="K12" s="23" t="s">
        <v>51</v>
      </c>
      <c r="L12" s="23" t="s">
        <v>56</v>
      </c>
      <c r="M12" s="23" t="s">
        <v>56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 t="s">
        <v>57</v>
      </c>
      <c r="AB12" s="23" t="s">
        <v>51</v>
      </c>
      <c r="AC12" s="23"/>
      <c r="AD12" s="23"/>
      <c r="AE12" s="23"/>
      <c r="AF12" s="23"/>
      <c r="AG12" s="23"/>
      <c r="AH12" s="23"/>
      <c r="AI12" s="23"/>
      <c r="AJ12" s="23"/>
      <c r="AK12" s="52"/>
      <c r="AL12" s="51"/>
      <c r="AM12" s="52"/>
      <c r="AN12" s="52"/>
      <c r="AO12" s="67">
        <v>0</v>
      </c>
      <c r="AP12" s="63" t="s">
        <v>56</v>
      </c>
      <c r="AQ12" s="68"/>
      <c r="AR12" s="65"/>
      <c r="AS12" s="65"/>
      <c r="AT12" s="65"/>
      <c r="AU12" s="65"/>
      <c r="AV12" s="66"/>
      <c r="AW12" s="66"/>
      <c r="AX12" s="66"/>
      <c r="AY12" s="66"/>
    </row>
    <row r="13" ht="100.15" customHeight="1" spans="1:51">
      <c r="A13" s="23">
        <v>3</v>
      </c>
      <c r="B13" s="24">
        <v>46115</v>
      </c>
      <c r="C13" s="23" t="s">
        <v>63</v>
      </c>
      <c r="D13" s="23" t="s">
        <v>51</v>
      </c>
      <c r="E13" s="23" t="s">
        <v>52</v>
      </c>
      <c r="F13" s="23" t="s">
        <v>64</v>
      </c>
      <c r="G13" s="25">
        <v>3216648573</v>
      </c>
      <c r="H13" s="25" t="s">
        <v>65</v>
      </c>
      <c r="I13" s="25" t="s">
        <v>54</v>
      </c>
      <c r="J13" s="23" t="s">
        <v>55</v>
      </c>
      <c r="K13" s="23" t="s">
        <v>51</v>
      </c>
      <c r="L13" s="23" t="s">
        <v>56</v>
      </c>
      <c r="M13" s="23" t="s">
        <v>56</v>
      </c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 t="s">
        <v>57</v>
      </c>
      <c r="AB13" s="23" t="s">
        <v>51</v>
      </c>
      <c r="AC13" s="23"/>
      <c r="AD13" s="23"/>
      <c r="AE13" s="23"/>
      <c r="AF13" s="23"/>
      <c r="AG13" s="23"/>
      <c r="AH13" s="23"/>
      <c r="AI13" s="23"/>
      <c r="AJ13" s="23"/>
      <c r="AK13" s="52"/>
      <c r="AL13" s="51"/>
      <c r="AM13" s="52"/>
      <c r="AN13" s="52"/>
      <c r="AO13" s="67">
        <v>0</v>
      </c>
      <c r="AP13" s="63" t="s">
        <v>56</v>
      </c>
      <c r="AQ13" s="68"/>
      <c r="AR13" s="65"/>
      <c r="AS13" s="65"/>
      <c r="AT13" s="65"/>
      <c r="AU13" s="65"/>
      <c r="AV13" s="66"/>
      <c r="AW13" s="66"/>
      <c r="AX13" s="66"/>
      <c r="AY13" s="66"/>
    </row>
    <row r="14" ht="100.15" customHeight="1" spans="1:51">
      <c r="A14" s="23">
        <v>4</v>
      </c>
      <c r="B14" s="24">
        <v>46115</v>
      </c>
      <c r="C14" s="23" t="s">
        <v>66</v>
      </c>
      <c r="D14" s="23" t="s">
        <v>51</v>
      </c>
      <c r="E14" s="23" t="s">
        <v>52</v>
      </c>
      <c r="F14" s="23">
        <v>43143539</v>
      </c>
      <c r="G14" s="25">
        <v>3105106621</v>
      </c>
      <c r="H14" s="25" t="s">
        <v>65</v>
      </c>
      <c r="I14" s="25" t="s">
        <v>54</v>
      </c>
      <c r="J14" s="23" t="s">
        <v>55</v>
      </c>
      <c r="K14" s="23" t="s">
        <v>51</v>
      </c>
      <c r="L14" s="23" t="s">
        <v>56</v>
      </c>
      <c r="M14" s="23" t="s">
        <v>56</v>
      </c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 t="s">
        <v>57</v>
      </c>
      <c r="AB14" s="23" t="s">
        <v>51</v>
      </c>
      <c r="AC14" s="23"/>
      <c r="AD14" s="23"/>
      <c r="AE14" s="23"/>
      <c r="AF14" s="23"/>
      <c r="AG14" s="23"/>
      <c r="AH14" s="23"/>
      <c r="AI14" s="23"/>
      <c r="AJ14" s="23"/>
      <c r="AK14" s="52"/>
      <c r="AL14" s="51"/>
      <c r="AM14" s="52"/>
      <c r="AN14" s="52"/>
      <c r="AO14" s="67">
        <v>0</v>
      </c>
      <c r="AP14" s="63" t="s">
        <v>56</v>
      </c>
      <c r="AQ14" s="68"/>
      <c r="AR14" s="65"/>
      <c r="AS14" s="65"/>
      <c r="AT14" s="65"/>
      <c r="AU14" s="65"/>
      <c r="AV14" s="66"/>
      <c r="AW14" s="66"/>
      <c r="AX14" s="66"/>
      <c r="AY14" s="66"/>
    </row>
    <row r="15" ht="100.15" customHeight="1" spans="1:51">
      <c r="A15" s="23">
        <v>5</v>
      </c>
      <c r="B15" s="24">
        <v>46115</v>
      </c>
      <c r="C15" s="23" t="s">
        <v>67</v>
      </c>
      <c r="D15" s="23" t="s">
        <v>51</v>
      </c>
      <c r="E15" s="23" t="s">
        <v>52</v>
      </c>
      <c r="F15" s="23">
        <v>24742017</v>
      </c>
      <c r="G15" s="25">
        <v>3206428360</v>
      </c>
      <c r="H15" s="25" t="s">
        <v>65</v>
      </c>
      <c r="I15" s="25" t="s">
        <v>54</v>
      </c>
      <c r="J15" s="23" t="s">
        <v>55</v>
      </c>
      <c r="K15" s="23" t="s">
        <v>51</v>
      </c>
      <c r="L15" s="23" t="s">
        <v>56</v>
      </c>
      <c r="M15" s="23" t="s">
        <v>56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 t="s">
        <v>57</v>
      </c>
      <c r="AB15" s="23" t="s">
        <v>51</v>
      </c>
      <c r="AC15" s="23"/>
      <c r="AD15" s="23"/>
      <c r="AE15" s="23"/>
      <c r="AF15" s="23"/>
      <c r="AG15" s="23"/>
      <c r="AH15" s="23"/>
      <c r="AI15" s="23"/>
      <c r="AJ15" s="23"/>
      <c r="AK15" s="52"/>
      <c r="AL15" s="51"/>
      <c r="AM15" s="52"/>
      <c r="AN15" s="52"/>
      <c r="AO15" s="67">
        <v>0</v>
      </c>
      <c r="AP15" s="63" t="s">
        <v>56</v>
      </c>
      <c r="AQ15" s="68"/>
      <c r="AR15" s="65"/>
      <c r="AS15" s="65"/>
      <c r="AT15" s="65"/>
      <c r="AU15" s="65"/>
      <c r="AV15" s="66"/>
      <c r="AW15" s="66"/>
      <c r="AX15" s="66"/>
      <c r="AY15" s="66"/>
    </row>
    <row r="16" ht="100.15" customHeight="1" spans="1:51">
      <c r="A16" s="23">
        <v>6</v>
      </c>
      <c r="B16" s="24">
        <v>46115</v>
      </c>
      <c r="C16" s="23" t="s">
        <v>68</v>
      </c>
      <c r="D16" s="23" t="s">
        <v>51</v>
      </c>
      <c r="E16" s="23" t="s">
        <v>52</v>
      </c>
      <c r="F16" s="23">
        <v>43272738</v>
      </c>
      <c r="G16" s="25">
        <v>3154068486</v>
      </c>
      <c r="H16" s="25" t="s">
        <v>65</v>
      </c>
      <c r="I16" s="25" t="s">
        <v>54</v>
      </c>
      <c r="J16" s="23" t="s">
        <v>55</v>
      </c>
      <c r="K16" s="23" t="s">
        <v>51</v>
      </c>
      <c r="L16" s="23" t="s">
        <v>56</v>
      </c>
      <c r="M16" s="23" t="s">
        <v>56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 t="s">
        <v>57</v>
      </c>
      <c r="AB16" s="23" t="s">
        <v>51</v>
      </c>
      <c r="AC16" s="23"/>
      <c r="AD16" s="23"/>
      <c r="AE16" s="23"/>
      <c r="AF16" s="23"/>
      <c r="AG16" s="23"/>
      <c r="AH16" s="23"/>
      <c r="AI16" s="23"/>
      <c r="AJ16" s="23"/>
      <c r="AK16" s="52" t="b">
        <v>0</v>
      </c>
      <c r="AL16" s="51" t="b">
        <v>0</v>
      </c>
      <c r="AM16" s="52">
        <v>0</v>
      </c>
      <c r="AN16" s="52">
        <v>0</v>
      </c>
      <c r="AO16" s="67">
        <v>0</v>
      </c>
      <c r="AP16" s="63" t="s">
        <v>56</v>
      </c>
      <c r="AQ16" s="68"/>
      <c r="AR16" s="65"/>
      <c r="AS16" s="65"/>
      <c r="AT16" s="65"/>
      <c r="AU16" s="65"/>
      <c r="AV16" s="66"/>
      <c r="AW16" s="66"/>
      <c r="AX16" s="66"/>
      <c r="AY16" s="66"/>
    </row>
    <row r="17" ht="100.15" customHeight="1" spans="1:51">
      <c r="A17" s="23">
        <v>7</v>
      </c>
      <c r="B17" s="24">
        <v>46115</v>
      </c>
      <c r="C17" s="23" t="s">
        <v>69</v>
      </c>
      <c r="D17" s="23" t="s">
        <v>51</v>
      </c>
      <c r="E17" s="23" t="s">
        <v>52</v>
      </c>
      <c r="F17" s="23">
        <v>24742686</v>
      </c>
      <c r="G17" s="25">
        <v>3144443130</v>
      </c>
      <c r="H17" s="25" t="s">
        <v>65</v>
      </c>
      <c r="I17" s="25" t="s">
        <v>54</v>
      </c>
      <c r="J17" s="23" t="s">
        <v>55</v>
      </c>
      <c r="K17" s="23" t="s">
        <v>51</v>
      </c>
      <c r="L17" s="23" t="s">
        <v>56</v>
      </c>
      <c r="M17" s="23" t="s">
        <v>56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 t="s">
        <v>57</v>
      </c>
      <c r="AB17" s="23" t="s">
        <v>51</v>
      </c>
      <c r="AC17" s="23"/>
      <c r="AD17" s="23"/>
      <c r="AE17" s="23"/>
      <c r="AF17" s="23"/>
      <c r="AG17" s="50" t="s">
        <v>51</v>
      </c>
      <c r="AH17" s="50" t="s">
        <v>51</v>
      </c>
      <c r="AI17" s="50" t="s">
        <v>58</v>
      </c>
      <c r="AJ17" s="50" t="s">
        <v>59</v>
      </c>
      <c r="AK17" s="52">
        <v>1</v>
      </c>
      <c r="AL17" s="51">
        <v>1</v>
      </c>
      <c r="AM17" s="52">
        <v>0</v>
      </c>
      <c r="AN17" s="52">
        <v>1</v>
      </c>
      <c r="AO17" s="67">
        <v>3</v>
      </c>
      <c r="AP17" s="63" t="s">
        <v>60</v>
      </c>
      <c r="AQ17" s="68"/>
      <c r="AR17" s="65"/>
      <c r="AS17" s="65"/>
      <c r="AT17" s="65"/>
      <c r="AU17" s="65"/>
      <c r="AV17" s="66"/>
      <c r="AW17" s="66"/>
      <c r="AX17" s="66"/>
      <c r="AY17" s="66"/>
    </row>
    <row r="18" ht="100.15" customHeight="1" spans="1:51">
      <c r="A18" s="23">
        <v>8</v>
      </c>
      <c r="B18" s="24">
        <v>46115</v>
      </c>
      <c r="C18" s="23" t="s">
        <v>70</v>
      </c>
      <c r="D18" s="23" t="s">
        <v>51</v>
      </c>
      <c r="E18" s="23" t="s">
        <v>52</v>
      </c>
      <c r="F18" s="23">
        <v>24742120</v>
      </c>
      <c r="G18" s="25">
        <v>3126910910</v>
      </c>
      <c r="H18" s="25" t="s">
        <v>65</v>
      </c>
      <c r="I18" s="25" t="s">
        <v>54</v>
      </c>
      <c r="J18" s="23" t="s">
        <v>55</v>
      </c>
      <c r="K18" s="23" t="s">
        <v>51</v>
      </c>
      <c r="L18" s="23" t="s">
        <v>56</v>
      </c>
      <c r="M18" s="23" t="s">
        <v>56</v>
      </c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 t="s">
        <v>57</v>
      </c>
      <c r="AB18" s="23" t="s">
        <v>51</v>
      </c>
      <c r="AC18" s="23"/>
      <c r="AD18" s="23"/>
      <c r="AE18" s="23"/>
      <c r="AF18" s="23"/>
      <c r="AG18" s="23"/>
      <c r="AH18" s="23"/>
      <c r="AI18" s="23"/>
      <c r="AJ18" s="23"/>
      <c r="AK18" s="52" t="b">
        <v>0</v>
      </c>
      <c r="AL18" s="51" t="b">
        <v>0</v>
      </c>
      <c r="AM18" s="52">
        <v>0</v>
      </c>
      <c r="AN18" s="52">
        <v>0</v>
      </c>
      <c r="AO18" s="67">
        <v>0</v>
      </c>
      <c r="AP18" s="63" t="s">
        <v>56</v>
      </c>
      <c r="AQ18" s="68"/>
      <c r="AR18" s="65"/>
      <c r="AS18" s="65"/>
      <c r="AT18" s="65"/>
      <c r="AU18" s="65"/>
      <c r="AV18" s="66"/>
      <c r="AW18" s="66"/>
      <c r="AX18" s="66"/>
      <c r="AY18" s="66"/>
    </row>
    <row r="19" ht="100.15" customHeight="1" spans="1:51">
      <c r="A19" s="23">
        <v>9</v>
      </c>
      <c r="B19" s="24">
        <v>46115</v>
      </c>
      <c r="C19" s="23" t="s">
        <v>71</v>
      </c>
      <c r="D19" s="23" t="s">
        <v>51</v>
      </c>
      <c r="E19" s="23" t="s">
        <v>52</v>
      </c>
      <c r="F19" s="23">
        <v>24742576</v>
      </c>
      <c r="G19" s="25">
        <v>3135437894</v>
      </c>
      <c r="H19" s="25" t="s">
        <v>65</v>
      </c>
      <c r="I19" s="25" t="s">
        <v>54</v>
      </c>
      <c r="J19" s="23" t="s">
        <v>55</v>
      </c>
      <c r="K19" s="23" t="s">
        <v>51</v>
      </c>
      <c r="L19" s="23" t="s">
        <v>56</v>
      </c>
      <c r="M19" s="23" t="s">
        <v>56</v>
      </c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 t="s">
        <v>57</v>
      </c>
      <c r="AB19" s="23" t="s">
        <v>51</v>
      </c>
      <c r="AC19" s="23"/>
      <c r="AD19" s="23"/>
      <c r="AE19" s="23"/>
      <c r="AF19" s="23"/>
      <c r="AG19" s="23"/>
      <c r="AH19" s="23"/>
      <c r="AI19" s="23"/>
      <c r="AJ19" s="23"/>
      <c r="AK19" s="52" t="b">
        <v>0</v>
      </c>
      <c r="AL19" s="51" t="b">
        <v>0</v>
      </c>
      <c r="AM19" s="52">
        <v>0</v>
      </c>
      <c r="AN19" s="52">
        <v>0</v>
      </c>
      <c r="AO19" s="67">
        <v>0</v>
      </c>
      <c r="AP19" s="63" t="s">
        <v>56</v>
      </c>
      <c r="AQ19" s="68"/>
      <c r="AR19" s="65"/>
      <c r="AS19" s="65"/>
      <c r="AT19" s="65"/>
      <c r="AU19" s="65"/>
      <c r="AV19" s="66"/>
      <c r="AW19" s="66"/>
      <c r="AX19" s="66"/>
      <c r="AY19" s="66"/>
    </row>
    <row r="20" ht="100.15" customHeight="1" spans="1:51">
      <c r="A20" s="23">
        <v>10</v>
      </c>
      <c r="B20" s="24">
        <v>46115</v>
      </c>
      <c r="C20" s="23" t="s">
        <v>72</v>
      </c>
      <c r="D20" s="23" t="s">
        <v>51</v>
      </c>
      <c r="E20" s="23" t="s">
        <v>52</v>
      </c>
      <c r="F20" s="23">
        <v>1058229709</v>
      </c>
      <c r="G20" s="23">
        <v>3106548717</v>
      </c>
      <c r="H20" s="27" t="s">
        <v>73</v>
      </c>
      <c r="I20" s="25" t="s">
        <v>54</v>
      </c>
      <c r="J20" s="23" t="s">
        <v>55</v>
      </c>
      <c r="K20" s="23" t="s">
        <v>51</v>
      </c>
      <c r="L20" s="23" t="s">
        <v>56</v>
      </c>
      <c r="M20" s="23" t="s">
        <v>56</v>
      </c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 t="s">
        <v>57</v>
      </c>
      <c r="AB20" s="23" t="s">
        <v>51</v>
      </c>
      <c r="AC20" s="23"/>
      <c r="AD20" s="23"/>
      <c r="AE20" s="23"/>
      <c r="AF20" s="23"/>
      <c r="AG20" s="23"/>
      <c r="AH20" s="23"/>
      <c r="AI20" s="23"/>
      <c r="AJ20" s="23"/>
      <c r="AK20" s="52" t="b">
        <v>0</v>
      </c>
      <c r="AL20" s="51" t="b">
        <v>0</v>
      </c>
      <c r="AM20" s="52">
        <v>0</v>
      </c>
      <c r="AN20" s="52">
        <v>0</v>
      </c>
      <c r="AO20" s="67">
        <v>0</v>
      </c>
      <c r="AP20" s="63" t="s">
        <v>56</v>
      </c>
      <c r="AQ20" s="68"/>
      <c r="AR20" s="65"/>
      <c r="AS20" s="65"/>
      <c r="AT20" s="65"/>
      <c r="AU20" s="65"/>
      <c r="AV20" s="66"/>
      <c r="AW20" s="66"/>
      <c r="AX20" s="66"/>
      <c r="AY20" s="66"/>
    </row>
    <row r="21" ht="100.15" customHeight="1" spans="1:51">
      <c r="A21" s="23">
        <v>11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52" t="b">
        <v>0</v>
      </c>
      <c r="AL21" s="51" t="b">
        <v>0</v>
      </c>
      <c r="AM21" s="52">
        <v>0</v>
      </c>
      <c r="AN21" s="52">
        <v>0</v>
      </c>
      <c r="AO21" s="67">
        <v>0</v>
      </c>
      <c r="AP21" s="63" t="s">
        <v>56</v>
      </c>
      <c r="AQ21" s="68"/>
      <c r="AR21" s="65"/>
      <c r="AS21" s="65"/>
      <c r="AT21" s="65"/>
      <c r="AU21" s="65"/>
      <c r="AV21" s="66"/>
      <c r="AW21" s="66"/>
      <c r="AX21" s="66"/>
      <c r="AY21" s="66"/>
    </row>
    <row r="22" ht="99.75" customHeight="1" spans="1:51">
      <c r="A22" s="23">
        <v>12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52" t="b">
        <v>0</v>
      </c>
      <c r="AL22" s="51" t="b">
        <v>0</v>
      </c>
      <c r="AM22" s="52">
        <v>0</v>
      </c>
      <c r="AN22" s="52">
        <v>0</v>
      </c>
      <c r="AO22" s="67">
        <v>0</v>
      </c>
      <c r="AP22" s="63" t="s">
        <v>56</v>
      </c>
      <c r="AQ22" s="68"/>
      <c r="AR22" s="65"/>
      <c r="AS22" s="65"/>
      <c r="AT22" s="65"/>
      <c r="AU22" s="65"/>
      <c r="AV22" s="66"/>
      <c r="AW22" s="66"/>
      <c r="AX22" s="66"/>
      <c r="AY22" s="66"/>
    </row>
    <row r="23" ht="100.15" customHeight="1" spans="1:51">
      <c r="A23" s="23">
        <v>13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0" t="s">
        <v>51</v>
      </c>
      <c r="AH23" s="50" t="s">
        <v>51</v>
      </c>
      <c r="AI23" s="50" t="s">
        <v>58</v>
      </c>
      <c r="AJ23" s="50" t="s">
        <v>59</v>
      </c>
      <c r="AK23" s="52">
        <v>1</v>
      </c>
      <c r="AL23" s="51">
        <v>1</v>
      </c>
      <c r="AM23" s="52">
        <v>0</v>
      </c>
      <c r="AN23" s="52">
        <v>1</v>
      </c>
      <c r="AO23" s="67">
        <v>3</v>
      </c>
      <c r="AP23" s="63" t="s">
        <v>60</v>
      </c>
      <c r="AQ23" s="68"/>
      <c r="AR23" s="65"/>
      <c r="AS23" s="65"/>
      <c r="AT23" s="65"/>
      <c r="AU23" s="65"/>
      <c r="AV23" s="66"/>
      <c r="AW23" s="66"/>
      <c r="AX23" s="66"/>
      <c r="AY23" s="66"/>
    </row>
    <row r="24" ht="100.15" customHeight="1" spans="1:51">
      <c r="A24" s="23">
        <v>14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52" t="b">
        <v>0</v>
      </c>
      <c r="AL24" s="51" t="b">
        <v>0</v>
      </c>
      <c r="AM24" s="52">
        <v>0</v>
      </c>
      <c r="AN24" s="52">
        <v>0</v>
      </c>
      <c r="AO24" s="67">
        <v>0</v>
      </c>
      <c r="AP24" s="63" t="s">
        <v>56</v>
      </c>
      <c r="AQ24" s="68"/>
      <c r="AR24" s="65"/>
      <c r="AS24" s="65"/>
      <c r="AT24" s="65"/>
      <c r="AU24" s="65"/>
      <c r="AV24" s="66"/>
      <c r="AW24" s="66"/>
      <c r="AX24" s="66"/>
      <c r="AY24" s="66"/>
    </row>
    <row r="25" ht="100.15" customHeight="1" spans="1:51">
      <c r="A25" s="23">
        <v>15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52" t="b">
        <v>0</v>
      </c>
      <c r="AL25" s="51" t="b">
        <v>0</v>
      </c>
      <c r="AM25" s="52">
        <v>0</v>
      </c>
      <c r="AN25" s="52">
        <v>0</v>
      </c>
      <c r="AO25" s="67">
        <v>0</v>
      </c>
      <c r="AP25" s="63" t="s">
        <v>56</v>
      </c>
      <c r="AQ25" s="68"/>
      <c r="AR25" s="65"/>
      <c r="AS25" s="65"/>
      <c r="AT25" s="65"/>
      <c r="AU25" s="65"/>
      <c r="AV25" s="66"/>
      <c r="AW25" s="66"/>
      <c r="AX25" s="66"/>
      <c r="AY25" s="66"/>
    </row>
    <row r="26" ht="100.15" customHeight="1" spans="1:51">
      <c r="A26" s="23">
        <v>16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52" t="b">
        <v>0</v>
      </c>
      <c r="AL26" s="51" t="b">
        <v>0</v>
      </c>
      <c r="AM26" s="52">
        <v>0</v>
      </c>
      <c r="AN26" s="52">
        <v>0</v>
      </c>
      <c r="AO26" s="67">
        <v>0</v>
      </c>
      <c r="AP26" s="63" t="s">
        <v>56</v>
      </c>
      <c r="AQ26" s="68"/>
      <c r="AR26" s="65"/>
      <c r="AS26" s="65"/>
      <c r="AT26" s="65"/>
      <c r="AU26" s="65"/>
      <c r="AV26" s="66"/>
      <c r="AW26" s="66"/>
      <c r="AX26" s="66"/>
      <c r="AY26" s="66"/>
    </row>
    <row r="27" ht="100.15" customHeight="1" spans="1:51">
      <c r="A27" s="23">
        <v>17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52" t="b">
        <v>0</v>
      </c>
      <c r="AL27" s="51" t="b">
        <v>0</v>
      </c>
      <c r="AM27" s="52">
        <v>0</v>
      </c>
      <c r="AN27" s="52">
        <v>0</v>
      </c>
      <c r="AO27" s="67">
        <v>0</v>
      </c>
      <c r="AP27" s="63" t="s">
        <v>56</v>
      </c>
      <c r="AQ27" s="68"/>
      <c r="AR27" s="65"/>
      <c r="AS27" s="65"/>
      <c r="AT27" s="65"/>
      <c r="AU27" s="65"/>
      <c r="AV27" s="66"/>
      <c r="AW27" s="66"/>
      <c r="AX27" s="66"/>
      <c r="AY27" s="66"/>
    </row>
    <row r="28" ht="100.15" customHeight="1" spans="1:51">
      <c r="A28" s="23">
        <v>18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52" t="b">
        <v>0</v>
      </c>
      <c r="AL28" s="51" t="b">
        <v>0</v>
      </c>
      <c r="AM28" s="52">
        <v>0</v>
      </c>
      <c r="AN28" s="52">
        <v>0</v>
      </c>
      <c r="AO28" s="67">
        <v>0</v>
      </c>
      <c r="AP28" s="63" t="s">
        <v>56</v>
      </c>
      <c r="AQ28" s="68"/>
      <c r="AR28" s="65"/>
      <c r="AS28" s="65"/>
      <c r="AT28" s="65"/>
      <c r="AU28" s="65"/>
      <c r="AV28" s="66"/>
      <c r="AW28" s="66"/>
      <c r="AX28" s="66"/>
      <c r="AY28" s="66"/>
    </row>
    <row r="29" ht="100.15" customHeight="1" spans="1:51">
      <c r="A29" s="23">
        <v>19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0" t="s">
        <v>51</v>
      </c>
      <c r="AH29" s="50" t="s">
        <v>51</v>
      </c>
      <c r="AI29" s="50" t="s">
        <v>58</v>
      </c>
      <c r="AJ29" s="50" t="s">
        <v>59</v>
      </c>
      <c r="AK29" s="52">
        <v>1</v>
      </c>
      <c r="AL29" s="51">
        <v>1</v>
      </c>
      <c r="AM29" s="52">
        <v>0</v>
      </c>
      <c r="AN29" s="52">
        <v>1</v>
      </c>
      <c r="AO29" s="67">
        <v>3</v>
      </c>
      <c r="AP29" s="63" t="s">
        <v>60</v>
      </c>
      <c r="AQ29" s="68"/>
      <c r="AR29" s="65"/>
      <c r="AS29" s="65"/>
      <c r="AT29" s="65"/>
      <c r="AU29" s="65"/>
      <c r="AV29" s="66"/>
      <c r="AW29" s="66"/>
      <c r="AX29" s="66"/>
      <c r="AY29" s="66"/>
    </row>
    <row r="30" ht="100.15" customHeight="1" spans="1:51">
      <c r="A30" s="23">
        <v>20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52" t="b">
        <v>0</v>
      </c>
      <c r="AL30" s="51" t="b">
        <v>0</v>
      </c>
      <c r="AM30" s="52">
        <v>0</v>
      </c>
      <c r="AN30" s="52">
        <v>0</v>
      </c>
      <c r="AO30" s="67">
        <v>0</v>
      </c>
      <c r="AP30" s="63" t="s">
        <v>56</v>
      </c>
      <c r="AQ30" s="68"/>
      <c r="AR30" s="65"/>
      <c r="AS30" s="65"/>
      <c r="AT30" s="65"/>
      <c r="AU30" s="65"/>
      <c r="AV30" s="66"/>
      <c r="AW30" s="66"/>
      <c r="AX30" s="66"/>
      <c r="AY30" s="66"/>
    </row>
    <row r="31" ht="100.15" customHeight="1" spans="1:51">
      <c r="A31" s="23">
        <v>21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52" t="b">
        <v>0</v>
      </c>
      <c r="AL31" s="51" t="b">
        <v>0</v>
      </c>
      <c r="AM31" s="52">
        <v>0</v>
      </c>
      <c r="AN31" s="52">
        <v>0</v>
      </c>
      <c r="AO31" s="67">
        <v>0</v>
      </c>
      <c r="AP31" s="63" t="s">
        <v>56</v>
      </c>
      <c r="AQ31" s="68"/>
      <c r="AR31" s="65"/>
      <c r="AS31" s="65"/>
      <c r="AT31" s="65"/>
      <c r="AU31" s="65"/>
      <c r="AV31" s="66"/>
      <c r="AW31" s="66"/>
      <c r="AX31" s="66"/>
      <c r="AY31" s="66"/>
    </row>
    <row r="32" ht="100.15" customHeight="1" spans="1:51">
      <c r="A32" s="23">
        <v>22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52" t="b">
        <v>0</v>
      </c>
      <c r="AL32" s="51" t="b">
        <v>0</v>
      </c>
      <c r="AM32" s="52">
        <v>0</v>
      </c>
      <c r="AN32" s="52">
        <v>0</v>
      </c>
      <c r="AO32" s="67">
        <v>0</v>
      </c>
      <c r="AP32" s="63" t="s">
        <v>56</v>
      </c>
      <c r="AQ32" s="68"/>
      <c r="AR32" s="65"/>
      <c r="AS32" s="65"/>
      <c r="AT32" s="65"/>
      <c r="AU32" s="65"/>
      <c r="AV32" s="66"/>
      <c r="AW32" s="66"/>
      <c r="AX32" s="66"/>
      <c r="AY32" s="66"/>
    </row>
    <row r="33" ht="100.15" customHeight="1" spans="1:51">
      <c r="A33" s="23">
        <v>23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52" t="b">
        <v>0</v>
      </c>
      <c r="AL33" s="51" t="b">
        <v>0</v>
      </c>
      <c r="AM33" s="52">
        <v>0</v>
      </c>
      <c r="AN33" s="52">
        <v>0</v>
      </c>
      <c r="AO33" s="67">
        <v>0</v>
      </c>
      <c r="AP33" s="63" t="s">
        <v>56</v>
      </c>
      <c r="AQ33" s="68"/>
      <c r="AR33" s="65"/>
      <c r="AS33" s="65"/>
      <c r="AT33" s="65"/>
      <c r="AU33" s="65"/>
      <c r="AV33" s="66"/>
      <c r="AW33" s="66"/>
      <c r="AX33" s="66"/>
      <c r="AY33" s="66"/>
    </row>
    <row r="34" ht="100.15" customHeight="1" spans="1:51">
      <c r="A34" s="23">
        <v>24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52" t="b">
        <v>0</v>
      </c>
      <c r="AL34" s="51" t="b">
        <v>0</v>
      </c>
      <c r="AM34" s="52">
        <v>0</v>
      </c>
      <c r="AN34" s="52">
        <v>0</v>
      </c>
      <c r="AO34" s="67">
        <v>0</v>
      </c>
      <c r="AP34" s="63" t="s">
        <v>56</v>
      </c>
      <c r="AQ34" s="68"/>
      <c r="AR34" s="65"/>
      <c r="AS34" s="65"/>
      <c r="AT34" s="65"/>
      <c r="AU34" s="65"/>
      <c r="AV34" s="66"/>
      <c r="AW34" s="66"/>
      <c r="AX34" s="66"/>
      <c r="AY34" s="66"/>
    </row>
    <row r="35" ht="100.15" customHeight="1" spans="1:51">
      <c r="A35" s="23">
        <v>25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0" t="s">
        <v>51</v>
      </c>
      <c r="AH35" s="50" t="s">
        <v>51</v>
      </c>
      <c r="AI35" s="50" t="s">
        <v>58</v>
      </c>
      <c r="AJ35" s="50" t="s">
        <v>59</v>
      </c>
      <c r="AK35" s="52">
        <v>1</v>
      </c>
      <c r="AL35" s="51">
        <v>1</v>
      </c>
      <c r="AM35" s="52">
        <v>0</v>
      </c>
      <c r="AN35" s="52">
        <v>1</v>
      </c>
      <c r="AO35" s="67">
        <v>3</v>
      </c>
      <c r="AP35" s="63" t="s">
        <v>60</v>
      </c>
      <c r="AQ35" s="68"/>
      <c r="AR35" s="65"/>
      <c r="AS35" s="65"/>
      <c r="AT35" s="65"/>
      <c r="AU35" s="65"/>
      <c r="AV35" s="66"/>
      <c r="AW35" s="66"/>
      <c r="AX35" s="66"/>
      <c r="AY35" s="66"/>
    </row>
    <row r="36" ht="100.15" customHeight="1" spans="1:51">
      <c r="A36" s="23">
        <v>26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52" t="b">
        <v>0</v>
      </c>
      <c r="AL36" s="51" t="b">
        <v>0</v>
      </c>
      <c r="AM36" s="52">
        <v>0</v>
      </c>
      <c r="AN36" s="52">
        <v>0</v>
      </c>
      <c r="AO36" s="67">
        <v>0</v>
      </c>
      <c r="AP36" s="63" t="s">
        <v>56</v>
      </c>
      <c r="AQ36" s="68"/>
      <c r="AR36" s="65"/>
      <c r="AS36" s="65"/>
      <c r="AT36" s="65"/>
      <c r="AU36" s="65"/>
      <c r="AV36" s="66"/>
      <c r="AW36" s="66"/>
      <c r="AX36" s="66"/>
      <c r="AY36" s="66"/>
    </row>
    <row r="37" ht="100.15" customHeight="1" spans="1:51">
      <c r="A37" s="23">
        <v>27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52" t="b">
        <v>0</v>
      </c>
      <c r="AL37" s="51" t="b">
        <v>0</v>
      </c>
      <c r="AM37" s="52">
        <v>0</v>
      </c>
      <c r="AN37" s="52">
        <v>0</v>
      </c>
      <c r="AO37" s="67">
        <v>0</v>
      </c>
      <c r="AP37" s="63" t="s">
        <v>56</v>
      </c>
      <c r="AQ37" s="68"/>
      <c r="AR37" s="65"/>
      <c r="AS37" s="65"/>
      <c r="AT37" s="65"/>
      <c r="AU37" s="65"/>
      <c r="AV37" s="66"/>
      <c r="AW37" s="66"/>
      <c r="AX37" s="66"/>
      <c r="AY37" s="66"/>
    </row>
    <row r="38" ht="100.15" customHeight="1" spans="1:51">
      <c r="A38" s="23">
        <v>28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52" t="b">
        <v>0</v>
      </c>
      <c r="AL38" s="51" t="b">
        <v>0</v>
      </c>
      <c r="AM38" s="52">
        <v>0</v>
      </c>
      <c r="AN38" s="52">
        <v>0</v>
      </c>
      <c r="AO38" s="67">
        <v>0</v>
      </c>
      <c r="AP38" s="63" t="s">
        <v>56</v>
      </c>
      <c r="AQ38" s="68"/>
      <c r="AR38" s="65"/>
      <c r="AS38" s="65"/>
      <c r="AT38" s="65"/>
      <c r="AU38" s="65"/>
      <c r="AV38" s="66"/>
      <c r="AW38" s="66"/>
      <c r="AX38" s="66"/>
      <c r="AY38" s="66"/>
    </row>
    <row r="39" ht="100.15" customHeight="1" spans="1:51">
      <c r="A39" s="23">
        <v>29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52" t="b">
        <v>0</v>
      </c>
      <c r="AL39" s="51" t="b">
        <v>0</v>
      </c>
      <c r="AM39" s="52">
        <v>0</v>
      </c>
      <c r="AN39" s="52">
        <v>0</v>
      </c>
      <c r="AO39" s="67">
        <v>0</v>
      </c>
      <c r="AP39" s="63" t="s">
        <v>56</v>
      </c>
      <c r="AQ39" s="68"/>
      <c r="AR39" s="65"/>
      <c r="AS39" s="65"/>
      <c r="AT39" s="65"/>
      <c r="AU39" s="65"/>
      <c r="AV39" s="66"/>
      <c r="AW39" s="66"/>
      <c r="AX39" s="66"/>
      <c r="AY39" s="66"/>
    </row>
  </sheetData>
  <mergeCells count="24">
    <mergeCell ref="AN1:AQ1"/>
    <mergeCell ref="AN2:AQ2"/>
    <mergeCell ref="AN3:AQ3"/>
    <mergeCell ref="A4:AQ4"/>
    <mergeCell ref="A5:AQ5"/>
    <mergeCell ref="A6:AQ6"/>
    <mergeCell ref="A7:AQ7"/>
    <mergeCell ref="A8:AQ8"/>
    <mergeCell ref="A9:M9"/>
    <mergeCell ref="N9:AA9"/>
    <mergeCell ref="AB9:AB10"/>
    <mergeCell ref="AC9:AC10"/>
    <mergeCell ref="AD9:AD10"/>
    <mergeCell ref="AE9:AE10"/>
    <mergeCell ref="AF9:AF10"/>
    <mergeCell ref="AG9:AG10"/>
    <mergeCell ref="AH9:AH10"/>
    <mergeCell ref="AI9:AI10"/>
    <mergeCell ref="AJ9:AJ10"/>
    <mergeCell ref="AQ9:AQ10"/>
    <mergeCell ref="D1:AM3"/>
    <mergeCell ref="A1:C3"/>
    <mergeCell ref="AK9:AN10"/>
    <mergeCell ref="AO9:AP10"/>
  </mergeCells>
  <dataValidations count="7">
    <dataValidation allowBlank="1" showInputMessage="1" showErrorMessage="1" promptTitle="ADVERTENCIA" prompt="Aplica para entorno comunidad, de lo contrario colocar &quot;No Aplica&quot;." sqref="K10"/>
    <dataValidation allowBlank="1" showInputMessage="1" showErrorMessage="1" promptTitle="AVISO" prompt="Aplica para entornos comunitarios, en caso de encontrarse en otro entorno colocar &quot;No aplica&quot;." sqref="L10"/>
    <dataValidation allowBlank="1" showInputMessage="1" showErrorMessage="1" promptTitle="AVISO" prompt="Aplica para entornos comunitario, en caso de encontrarse en otro entorno colocar &quot;No aplica&quot;." sqref="M10"/>
    <dataValidation type="list" allowBlank="1" showInputMessage="1" showErrorMessage="1" sqref="D11:D15 D16:D20 D21:D39 AB11:AB23 AB24:AB39 AG11:AH39">
      <formula1>"SI,NO"</formula1>
    </dataValidation>
    <dataValidation type="list" allowBlank="1" showInputMessage="1" showErrorMessage="1" sqref="K11:K20 K21:M39 L11:M20">
      <formula1>"SI,NO,NO APLICA"</formula1>
    </dataValidation>
    <dataValidation type="list" allowBlank="1" showInputMessage="1" showErrorMessage="1" sqref="N12:N16 N18:N22 N24:N28 N30:N34 N36:N39">
      <formula1>#REF!</formula1>
    </dataValidation>
    <dataValidation type="list" allowBlank="1" showInputMessage="1" showErrorMessage="1" sqref="AI11:AJ39">
      <formula1>"SI,NO,EN OTROS TEMAS EN SALUD"</formula1>
    </dataValidation>
  </dataValidations>
  <hyperlinks>
    <hyperlink ref="H20" r:id="rId2" display="gobierno@marmato-caldas.gov.co" tooltip="mailto:gobierno@marmato-caldas.gov.co"/>
    <hyperlink ref="H11" r:id="rId3" display="desarrollosocial@marmato-caldas.gov.co" tooltip="mailto:desarrollosocial@marmato-caldas.gov.co"/>
    <hyperlink ref="H12" r:id="rId4" display="comisariadefamilia@marmato-caldas.gov.co" tooltip="mailto:comisariadefamilia@marmato-caldas.gov.co"/>
  </hyperlinks>
  <pageMargins left="0.7" right="0.7" top="0.75" bottom="0.75" header="0.3" footer="0.3"/>
  <pageSetup paperSize="9" orientation="portrait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windosw 10</dc:creator>
  <cp:lastModifiedBy>paosa</cp:lastModifiedBy>
  <dcterms:created xsi:type="dcterms:W3CDTF">2022-05-31T05:28:00Z</dcterms:created>
  <dcterms:modified xsi:type="dcterms:W3CDTF">2026-03-26T21:21:02Z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7DE69C98186A43708C9D6480FED18EFE_12</vt:lpwstr>
  </property>
  <property fmtid="{D5CDD505-2E9C-101B-9397-08002B2CF9AE}" pid="3" name="KSOProductBuildVer">
    <vt:lpwstr>1033-12.2.0.23196</vt:lpwstr>
  </property>
</Properties>
</file>